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esktop\loet\privé\voetbal\2021\veteranentoernooi 2021\"/>
    </mc:Choice>
  </mc:AlternateContent>
  <xr:revisionPtr revIDLastSave="0" documentId="13_ncr:1_{F5B57289-FBD5-474E-9F72-5A4E682A5C51}" xr6:coauthVersionLast="47" xr6:coauthVersionMax="47" xr10:uidLastSave="{00000000-0000-0000-0000-000000000000}"/>
  <bookViews>
    <workbookView xWindow="1770" yWindow="870" windowWidth="21600" windowHeight="11265" xr2:uid="{00000000-000D-0000-FFFF-FFFF00000000}"/>
  </bookViews>
  <sheets>
    <sheet name="Blad1" sheetId="1" r:id="rId1"/>
  </sheets>
  <definedNames>
    <definedName name="_GoBack" localSheetId="0">Blad1!#REF!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</calcChain>
</file>

<file path=xl/sharedStrings.xml><?xml version="1.0" encoding="utf-8"?>
<sst xmlns="http://schemas.openxmlformats.org/spreadsheetml/2006/main" count="124" uniqueCount="124">
  <si>
    <t>Michael den Dekker</t>
  </si>
  <si>
    <t>Patrick Kenselaar</t>
  </si>
  <si>
    <t>Richard van de Burg</t>
  </si>
  <si>
    <t>Hans Wiersma</t>
  </si>
  <si>
    <t>Paul Grenier</t>
  </si>
  <si>
    <t>Martijn Kamminga</t>
  </si>
  <si>
    <t>Raymond Wolfs</t>
  </si>
  <si>
    <t>Lex von Mauw</t>
  </si>
  <si>
    <t>Loet Piels</t>
  </si>
  <si>
    <t>Bert van Middelkoop</t>
  </si>
  <si>
    <t>Herman groepenhof</t>
  </si>
  <si>
    <t>Robert Wagner</t>
  </si>
  <si>
    <t>Rene Zegstroo</t>
  </si>
  <si>
    <t>Nicky Bruinier</t>
  </si>
  <si>
    <t>Jochem de Vries</t>
  </si>
  <si>
    <t>John Barewijk</t>
  </si>
  <si>
    <t>Ge Poelgeest</t>
  </si>
  <si>
    <t>Arie Bliek</t>
  </si>
  <si>
    <t>Frans Lucke</t>
  </si>
  <si>
    <t>Piet Vierbergen</t>
  </si>
  <si>
    <t>Veteranentoernooi - 9 oktober</t>
  </si>
  <si>
    <t>Bart Lochies</t>
  </si>
  <si>
    <t>Serge Venema</t>
  </si>
  <si>
    <t>Marc Jaspers</t>
  </si>
  <si>
    <t>Matthijs de Waart</t>
  </si>
  <si>
    <t>Frank Berkhout</t>
  </si>
  <si>
    <t>Ferdinand Schut</t>
  </si>
  <si>
    <t>Peter Kydd</t>
  </si>
  <si>
    <t>Raymon van den Broek</t>
  </si>
  <si>
    <t>Peter Staarthof  (Kip)</t>
  </si>
  <si>
    <t>Leo Bouman</t>
  </si>
  <si>
    <t>Erik Mulder</t>
  </si>
  <si>
    <t>Marc Overboom</t>
  </si>
  <si>
    <t>Jacques Bender</t>
  </si>
  <si>
    <t>Kasper Sulman</t>
  </si>
  <si>
    <t>Giel Imming</t>
  </si>
  <si>
    <t>Martijn Smeenk</t>
  </si>
  <si>
    <t>Vincent Verbruggen</t>
  </si>
  <si>
    <t>Ruud Breure</t>
  </si>
  <si>
    <t>Bert Zaal</t>
  </si>
  <si>
    <t>Hans Verhagen</t>
  </si>
  <si>
    <t>Peter Vervenne</t>
  </si>
  <si>
    <t>Harry Hiskemuller</t>
  </si>
  <si>
    <t>Brian Reussien</t>
  </si>
  <si>
    <t>Wesley Kok</t>
  </si>
  <si>
    <t>Robert Zegstroo</t>
  </si>
  <si>
    <t>Louk Aelbers</t>
  </si>
  <si>
    <t>Bas Bertelkamp</t>
  </si>
  <si>
    <t>Kim Liu (aanvoerder)</t>
  </si>
  <si>
    <t>Roel Kooter</t>
  </si>
  <si>
    <t>Frank Kooter</t>
  </si>
  <si>
    <t>Peter Kool</t>
  </si>
  <si>
    <t>Robert van de Helm</t>
  </si>
  <si>
    <t>Marcel Barendze</t>
  </si>
  <si>
    <t>Sven Kelder</t>
  </si>
  <si>
    <t xml:space="preserve">leon Zomer </t>
  </si>
  <si>
    <t>Remko van Schagen</t>
  </si>
  <si>
    <t>Timo Gaase</t>
  </si>
  <si>
    <t>Allard Bouman</t>
  </si>
  <si>
    <t>Bert Poelgeest</t>
  </si>
  <si>
    <t>Maarten Kooter - Aanv.</t>
  </si>
  <si>
    <t>Cees Steur - aanv.</t>
  </si>
  <si>
    <t>Jos de Lange Aanv.</t>
  </si>
  <si>
    <t>Roek Jr. Aanvoerder</t>
  </si>
  <si>
    <t>Remco van Aanholt</t>
  </si>
  <si>
    <t>Matthijs Padberg</t>
  </si>
  <si>
    <t>Jeroen Lodders</t>
  </si>
  <si>
    <t>Edwin Meijer</t>
  </si>
  <si>
    <t>Roy Louman</t>
  </si>
  <si>
    <t>Frank de Lange</t>
  </si>
  <si>
    <t>Wim Kooter</t>
  </si>
  <si>
    <t>Remco Hekman</t>
  </si>
  <si>
    <t>Frank Mulder</t>
  </si>
  <si>
    <t>Wilco franken</t>
  </si>
  <si>
    <t>Robin Heemskerk Aanv.</t>
  </si>
  <si>
    <t>Richard Griffioen Aanv.</t>
  </si>
  <si>
    <t>Rob |Olsthoorn</t>
  </si>
  <si>
    <t>Ton Schut Aanv.</t>
  </si>
  <si>
    <t>Arno Blom Aanv.</t>
  </si>
  <si>
    <t>Dennis Zomer Aanv.</t>
  </si>
  <si>
    <t>Richard Breure Aanv.</t>
  </si>
  <si>
    <t>Jurgen ten Hoeve</t>
  </si>
  <si>
    <t>Team 1:  Ger Feenstra</t>
  </si>
  <si>
    <t>Team 2: Ger Singer</t>
  </si>
  <si>
    <t>Team 3:  Jan de regt</t>
  </si>
  <si>
    <t>Team 6: Roland Schut</t>
  </si>
  <si>
    <t>Team 7: Albert Hilberdink</t>
  </si>
  <si>
    <t>Team 8:  Peter van Rooijen</t>
  </si>
  <si>
    <t>Team 9: Dick van 't Hag</t>
  </si>
  <si>
    <t>Team 12: Piet Bottelier</t>
  </si>
  <si>
    <t>Team 14:  Roek v Wieringen</t>
  </si>
  <si>
    <t>Team 13:  Loek Blommesteijn</t>
  </si>
  <si>
    <t>Team 11: Jan Offenberg</t>
  </si>
  <si>
    <t>Rob Koster</t>
  </si>
  <si>
    <t>Pete</t>
  </si>
  <si>
    <t>Team 10:  Jan van Wieringen</t>
  </si>
  <si>
    <t>Team 4: Ahrend Verwey</t>
  </si>
  <si>
    <t>Bart Toering Aanvoerder</t>
  </si>
  <si>
    <t>Vincent Verwey aanvoerder</t>
  </si>
  <si>
    <t>John Roemer</t>
  </si>
  <si>
    <t>Arjan van Beem</t>
  </si>
  <si>
    <t>Dave Bosma</t>
  </si>
  <si>
    <t>Piet Bakker</t>
  </si>
  <si>
    <t>Barry Nuisker</t>
  </si>
  <si>
    <t>Milko Heine</t>
  </si>
  <si>
    <t>Jan Offenberg</t>
  </si>
  <si>
    <t>Jos Louman</t>
  </si>
  <si>
    <t>Ted Ypma</t>
  </si>
  <si>
    <t>John de Booy</t>
  </si>
  <si>
    <t>Robbie van Berkel</t>
  </si>
  <si>
    <t>Nico van de Hoek</t>
  </si>
  <si>
    <t>Cees Kassing</t>
  </si>
  <si>
    <t>Gé Nibbering</t>
  </si>
  <si>
    <t>Ron van de Tol</t>
  </si>
  <si>
    <t>kimliu1981@hotmail.com</t>
  </si>
  <si>
    <t>Robin Heemskerk</t>
  </si>
  <si>
    <t>Jos.delange@outlook.com</t>
  </si>
  <si>
    <t>roek@ppcholland.nl</t>
  </si>
  <si>
    <t>bertmiddelkoop@hotmail.com</t>
  </si>
  <si>
    <t>r.timmers@quicknet.nl</t>
  </si>
  <si>
    <t>r.kruyt@vvzwanenburg.nl</t>
  </si>
  <si>
    <t>Mary.p.singer@outlook.com</t>
  </si>
  <si>
    <t>richard@rbreure.nl</t>
  </si>
  <si>
    <t>maarten@kooterhoveniers.nl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</si>
</sst>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Font="1"/>
    <xf numFmtId="0" fontId="1" fillId="0" borderId="1" xfId="0" applyFont="1" applyBorder="1"/>
    <xf numFmtId="0" fontId="0" fillId="0" borderId="2" xfId="0" applyBorder="1"/>
    <xf numFmtId="0" fontId="1" fillId="0" borderId="4" xfId="0" applyFont="1" applyBorder="1"/>
    <xf numFmtId="0" fontId="0" fillId="0" borderId="15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7" xfId="0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5" xfId="0" applyFont="1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0" fillId="0" borderId="23" xfId="0" applyFill="1" applyBorder="1" applyAlignment="1">
      <alignment horizontal="left"/>
    </xf>
    <xf numFmtId="0" fontId="0" fillId="0" borderId="25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0" fillId="0" borderId="22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2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6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0" xfId="0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0" xfId="0" applyFill="1" applyBorder="1" applyAlignment="1">
      <alignment horizontal="left"/>
    </xf>
    <xf numFmtId="0" fontId="0" fillId="0" borderId="31" xfId="0" applyFill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24" xfId="0" applyBorder="1" applyAlignment="1">
      <alignment horizontal="left"/>
    </xf>
    <xf numFmtId="0" fontId="2" fillId="0" borderId="28" xfId="0" applyFont="1" applyFill="1" applyBorder="1" applyAlignment="1">
      <alignment horizontal="left"/>
    </xf>
    <xf numFmtId="0" fontId="0" fillId="0" borderId="34" xfId="0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3" fillId="0" borderId="0" xfId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chard@rbreure.nl" TargetMode="External"/><Relationship Id="rId3" Type="http://schemas.openxmlformats.org/officeDocument/2006/relationships/hyperlink" Target="mailto:roek@ppcholland.nl" TargetMode="External"/><Relationship Id="rId7" Type="http://schemas.openxmlformats.org/officeDocument/2006/relationships/hyperlink" Target="mailto:Mary.p.singer@outlook.com" TargetMode="External"/><Relationship Id="rId2" Type="http://schemas.openxmlformats.org/officeDocument/2006/relationships/hyperlink" Target="mailto:Jos.delange@outlook.com" TargetMode="External"/><Relationship Id="rId1" Type="http://schemas.openxmlformats.org/officeDocument/2006/relationships/hyperlink" Target="mailto:kimliu1981@hotmail.com" TargetMode="External"/><Relationship Id="rId6" Type="http://schemas.openxmlformats.org/officeDocument/2006/relationships/hyperlink" Target="mailto:r.kruyt@vvzwanenburg.nl" TargetMode="External"/><Relationship Id="rId5" Type="http://schemas.openxmlformats.org/officeDocument/2006/relationships/hyperlink" Target="mailto:r.timmers@quicknet.n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bertmiddelkoop@hotmail.com" TargetMode="External"/><Relationship Id="rId9" Type="http://schemas.openxmlformats.org/officeDocument/2006/relationships/hyperlink" Target="mailto:maarten@kooterhoveniers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topLeftCell="A4" workbookViewId="0">
      <selection activeCell="E29" sqref="E29"/>
    </sheetView>
  </sheetViews>
  <sheetFormatPr defaultRowHeight="15" x14ac:dyDescent="0.25"/>
  <cols>
    <col min="1" max="1" width="24.140625" customWidth="1"/>
    <col min="2" max="2" width="0.85546875" customWidth="1"/>
    <col min="3" max="3" width="25.140625" customWidth="1"/>
    <col min="4" max="4" width="0.85546875" customWidth="1"/>
    <col min="5" max="5" width="22.28515625" customWidth="1"/>
    <col min="6" max="6" width="0.7109375" customWidth="1"/>
    <col min="7" max="7" width="25.85546875" customWidth="1"/>
    <col min="8" max="8" width="0.7109375" customWidth="1"/>
    <col min="9" max="9" width="25.5703125" customWidth="1"/>
    <col min="10" max="10" width="1" customWidth="1"/>
    <col min="11" max="11" width="27" customWidth="1"/>
    <col min="12" max="12" width="0.5703125" customWidth="1"/>
    <col min="13" max="13" width="28.42578125" customWidth="1"/>
  </cols>
  <sheetData>
    <row r="1" spans="1:13" ht="36.75" thickBot="1" x14ac:dyDescent="0.6">
      <c r="A1" s="2" t="s">
        <v>20</v>
      </c>
      <c r="B1" s="4"/>
      <c r="C1" s="4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3" ht="15.75" thickBot="1" x14ac:dyDescent="0.3">
      <c r="A2" s="15"/>
      <c r="B2" s="16"/>
      <c r="C2" s="59" t="s">
        <v>84</v>
      </c>
      <c r="D2" s="16"/>
      <c r="E2" s="18"/>
      <c r="F2" s="18"/>
      <c r="G2" s="18"/>
      <c r="H2" s="18"/>
      <c r="I2" s="18"/>
      <c r="J2" s="16"/>
      <c r="K2" s="18"/>
      <c r="L2" s="18"/>
      <c r="M2" s="18"/>
    </row>
    <row r="3" spans="1:13" ht="15.75" thickBot="1" x14ac:dyDescent="0.3">
      <c r="A3" s="17" t="s">
        <v>82</v>
      </c>
      <c r="B3" s="16"/>
      <c r="C3" s="23" t="s">
        <v>74</v>
      </c>
      <c r="D3" s="16"/>
      <c r="E3" s="17" t="s">
        <v>85</v>
      </c>
      <c r="F3" s="17"/>
      <c r="G3" s="59" t="s">
        <v>86</v>
      </c>
      <c r="H3" s="19"/>
      <c r="I3" s="59" t="s">
        <v>88</v>
      </c>
      <c r="J3" s="17"/>
      <c r="K3" s="17" t="s">
        <v>92</v>
      </c>
      <c r="L3" s="17"/>
      <c r="M3" s="17" t="s">
        <v>91</v>
      </c>
    </row>
    <row r="4" spans="1:13" x14ac:dyDescent="0.25">
      <c r="A4" s="13" t="s">
        <v>97</v>
      </c>
      <c r="B4" s="20"/>
      <c r="C4" s="22" t="s">
        <v>73</v>
      </c>
      <c r="D4" s="20"/>
      <c r="E4" s="13" t="s">
        <v>77</v>
      </c>
      <c r="F4" s="56"/>
      <c r="G4" s="13" t="s">
        <v>60</v>
      </c>
      <c r="H4" s="21"/>
      <c r="I4" s="23" t="s">
        <v>79</v>
      </c>
      <c r="J4" s="61"/>
      <c r="K4" s="10" t="s">
        <v>80</v>
      </c>
      <c r="L4" s="24"/>
      <c r="M4" s="5" t="s">
        <v>62</v>
      </c>
    </row>
    <row r="5" spans="1:13" x14ac:dyDescent="0.25">
      <c r="A5" s="6" t="s">
        <v>28</v>
      </c>
      <c r="B5" s="25"/>
      <c r="C5" s="6" t="s">
        <v>13</v>
      </c>
      <c r="D5" s="25"/>
      <c r="E5" s="6" t="s">
        <v>23</v>
      </c>
      <c r="F5" s="57"/>
      <c r="G5" s="6" t="s">
        <v>56</v>
      </c>
      <c r="H5" s="25"/>
      <c r="I5" s="22" t="s">
        <v>34</v>
      </c>
      <c r="J5" s="62"/>
      <c r="K5" s="11" t="s">
        <v>64</v>
      </c>
      <c r="L5" s="26"/>
      <c r="M5" s="8" t="s">
        <v>38</v>
      </c>
    </row>
    <row r="6" spans="1:13" x14ac:dyDescent="0.25">
      <c r="A6" s="6" t="s">
        <v>0</v>
      </c>
      <c r="B6" s="25"/>
      <c r="C6" s="6" t="s">
        <v>14</v>
      </c>
      <c r="D6" s="25"/>
      <c r="E6" s="6" t="s">
        <v>24</v>
      </c>
      <c r="F6" s="57"/>
      <c r="G6" s="6" t="s">
        <v>55</v>
      </c>
      <c r="H6" s="25"/>
      <c r="I6" s="22" t="s">
        <v>81</v>
      </c>
      <c r="J6" s="62"/>
      <c r="K6" s="6" t="s">
        <v>65</v>
      </c>
      <c r="L6" s="8"/>
      <c r="M6" s="8" t="s">
        <v>39</v>
      </c>
    </row>
    <row r="7" spans="1:13" x14ac:dyDescent="0.25">
      <c r="A7" s="6" t="s">
        <v>2</v>
      </c>
      <c r="B7" s="20"/>
      <c r="C7" s="6" t="s">
        <v>15</v>
      </c>
      <c r="D7" s="20"/>
      <c r="E7" s="6" t="s">
        <v>76</v>
      </c>
      <c r="F7" s="57"/>
      <c r="G7" s="6" t="s">
        <v>54</v>
      </c>
      <c r="H7" s="25"/>
      <c r="I7" s="27" t="s">
        <v>35</v>
      </c>
      <c r="J7" s="62"/>
      <c r="K7" s="6" t="s">
        <v>66</v>
      </c>
      <c r="L7" s="8"/>
      <c r="M7" s="8" t="s">
        <v>40</v>
      </c>
    </row>
    <row r="8" spans="1:13" x14ac:dyDescent="0.25">
      <c r="A8" s="6" t="s">
        <v>3</v>
      </c>
      <c r="B8" s="20"/>
      <c r="C8" s="6" t="s">
        <v>22</v>
      </c>
      <c r="D8" s="20"/>
      <c r="E8" s="6" t="s">
        <v>26</v>
      </c>
      <c r="F8" s="57"/>
      <c r="G8" s="6" t="s">
        <v>31</v>
      </c>
      <c r="H8" s="25"/>
      <c r="I8" s="27" t="s">
        <v>36</v>
      </c>
      <c r="J8" s="62"/>
      <c r="K8" s="6" t="s">
        <v>67</v>
      </c>
      <c r="L8" s="8"/>
      <c r="M8" s="8" t="s">
        <v>41</v>
      </c>
    </row>
    <row r="9" spans="1:13" ht="15.75" thickBot="1" x14ac:dyDescent="0.3">
      <c r="A9" s="7" t="s">
        <v>1</v>
      </c>
      <c r="B9" s="25"/>
      <c r="C9" s="50" t="s">
        <v>57</v>
      </c>
      <c r="D9" s="25"/>
      <c r="E9" s="6" t="s">
        <v>25</v>
      </c>
      <c r="F9" s="58"/>
      <c r="G9" s="6" t="s">
        <v>49</v>
      </c>
      <c r="H9" s="28"/>
      <c r="I9" s="27" t="s">
        <v>37</v>
      </c>
      <c r="J9" s="63"/>
      <c r="K9" s="6" t="s">
        <v>70</v>
      </c>
      <c r="L9" s="29"/>
      <c r="M9" s="9" t="s">
        <v>42</v>
      </c>
    </row>
    <row r="10" spans="1:13" ht="15.75" thickBot="1" x14ac:dyDescent="0.3">
      <c r="A10" s="30"/>
      <c r="B10" s="31"/>
      <c r="C10" s="60"/>
      <c r="D10" s="33"/>
      <c r="E10" s="6" t="s">
        <v>21</v>
      </c>
      <c r="F10" s="20"/>
      <c r="G10" s="6" t="s">
        <v>93</v>
      </c>
      <c r="H10" s="20"/>
      <c r="I10" s="50" t="s">
        <v>94</v>
      </c>
      <c r="J10" s="35"/>
      <c r="K10" s="6" t="s">
        <v>68</v>
      </c>
      <c r="L10" s="20"/>
      <c r="M10" s="36"/>
    </row>
    <row r="11" spans="1:13" ht="15.75" thickBot="1" x14ac:dyDescent="0.3">
      <c r="A11" s="32" t="s">
        <v>83</v>
      </c>
      <c r="B11" s="25"/>
      <c r="C11" s="32" t="s">
        <v>96</v>
      </c>
      <c r="D11" s="37"/>
      <c r="E11" s="7" t="s">
        <v>9</v>
      </c>
      <c r="F11" s="70"/>
      <c r="G11" s="11" t="s">
        <v>100</v>
      </c>
      <c r="H11" s="38"/>
      <c r="I11" s="64"/>
      <c r="J11" s="40"/>
      <c r="K11" s="11" t="s">
        <v>71</v>
      </c>
      <c r="L11" s="41"/>
      <c r="M11" s="42" t="s">
        <v>90</v>
      </c>
    </row>
    <row r="12" spans="1:13" ht="15.75" thickBot="1" x14ac:dyDescent="0.3">
      <c r="A12" s="13" t="s">
        <v>75</v>
      </c>
      <c r="B12" s="25"/>
      <c r="C12" s="10" t="s">
        <v>98</v>
      </c>
      <c r="D12" s="21"/>
      <c r="E12" s="43"/>
      <c r="F12" s="21"/>
      <c r="G12" s="71"/>
      <c r="H12" s="21"/>
      <c r="I12" s="17" t="s">
        <v>95</v>
      </c>
      <c r="J12" s="44"/>
      <c r="K12" s="12" t="s">
        <v>69</v>
      </c>
      <c r="L12" s="41"/>
      <c r="M12" s="5" t="s">
        <v>63</v>
      </c>
    </row>
    <row r="13" spans="1:13" ht="15.75" thickBot="1" x14ac:dyDescent="0.3">
      <c r="A13" s="6" t="s">
        <v>4</v>
      </c>
      <c r="B13" s="33"/>
      <c r="C13" s="11" t="s">
        <v>11</v>
      </c>
      <c r="D13" s="25"/>
      <c r="E13" s="31"/>
      <c r="F13" s="25"/>
      <c r="G13" s="45"/>
      <c r="H13" s="25"/>
      <c r="I13" s="23" t="s">
        <v>48</v>
      </c>
      <c r="J13" s="35"/>
      <c r="K13" s="45"/>
      <c r="L13" s="45"/>
      <c r="M13" s="6" t="s">
        <v>10</v>
      </c>
    </row>
    <row r="14" spans="1:13" ht="15.75" thickBot="1" x14ac:dyDescent="0.3">
      <c r="A14" s="11" t="s">
        <v>5</v>
      </c>
      <c r="B14" s="33"/>
      <c r="C14" s="6" t="s">
        <v>12</v>
      </c>
      <c r="D14" s="25"/>
      <c r="E14" s="31"/>
      <c r="F14" s="25"/>
      <c r="G14" s="69" t="s">
        <v>87</v>
      </c>
      <c r="H14" s="20"/>
      <c r="I14" s="22" t="s">
        <v>43</v>
      </c>
      <c r="J14" s="20"/>
      <c r="K14" s="14"/>
      <c r="L14" s="14"/>
      <c r="M14" s="6" t="s">
        <v>58</v>
      </c>
    </row>
    <row r="15" spans="1:13" ht="15.75" thickBot="1" x14ac:dyDescent="0.3">
      <c r="A15" s="11" t="s">
        <v>6</v>
      </c>
      <c r="B15" s="33"/>
      <c r="C15" s="6" t="s">
        <v>33</v>
      </c>
      <c r="D15" s="25"/>
      <c r="E15" s="31"/>
      <c r="F15" s="25"/>
      <c r="G15" s="13" t="s">
        <v>78</v>
      </c>
      <c r="H15" s="20"/>
      <c r="I15" s="22" t="s">
        <v>44</v>
      </c>
      <c r="J15" s="20"/>
      <c r="K15" s="32" t="s">
        <v>89</v>
      </c>
      <c r="L15" s="46"/>
      <c r="M15" s="6" t="s">
        <v>8</v>
      </c>
    </row>
    <row r="16" spans="1:13" s="1" customFormat="1" x14ac:dyDescent="0.25">
      <c r="A16" s="11" t="s">
        <v>29</v>
      </c>
      <c r="B16" s="47"/>
      <c r="C16" s="6" t="s">
        <v>72</v>
      </c>
      <c r="D16" s="31"/>
      <c r="E16" s="48"/>
      <c r="F16" s="33"/>
      <c r="G16" s="6" t="s">
        <v>51</v>
      </c>
      <c r="H16" s="21"/>
      <c r="I16" s="22" t="s">
        <v>45</v>
      </c>
      <c r="J16" s="21"/>
      <c r="K16" s="13" t="s">
        <v>61</v>
      </c>
      <c r="L16" s="45"/>
      <c r="M16" s="6" t="s">
        <v>59</v>
      </c>
    </row>
    <row r="17" spans="1:14" s="1" customFormat="1" ht="15.75" thickBot="1" x14ac:dyDescent="0.3">
      <c r="A17" s="12" t="s">
        <v>99</v>
      </c>
      <c r="B17" s="33"/>
      <c r="C17" s="65" t="s">
        <v>27</v>
      </c>
      <c r="D17" s="33"/>
      <c r="E17" s="48"/>
      <c r="F17" s="33"/>
      <c r="G17" s="6" t="s">
        <v>30</v>
      </c>
      <c r="H17" s="20"/>
      <c r="I17" s="22" t="s">
        <v>46</v>
      </c>
      <c r="J17" s="20"/>
      <c r="K17" s="14" t="s">
        <v>16</v>
      </c>
      <c r="L17" s="14"/>
      <c r="M17" s="7" t="s">
        <v>102</v>
      </c>
    </row>
    <row r="18" spans="1:14" s="1" customFormat="1" ht="15.75" thickBot="1" x14ac:dyDescent="0.3">
      <c r="A18" s="49" t="s">
        <v>104</v>
      </c>
      <c r="B18" s="31"/>
      <c r="C18" s="51" t="s">
        <v>103</v>
      </c>
      <c r="D18" s="25"/>
      <c r="E18" s="48"/>
      <c r="F18" s="37"/>
      <c r="G18" s="6" t="s">
        <v>50</v>
      </c>
      <c r="H18" s="28"/>
      <c r="I18" s="50" t="s">
        <v>47</v>
      </c>
      <c r="J18" s="25"/>
      <c r="K18" s="6" t="s">
        <v>7</v>
      </c>
      <c r="L18" s="21"/>
      <c r="M18" s="49"/>
    </row>
    <row r="19" spans="1:14" x14ac:dyDescent="0.25">
      <c r="A19" s="51"/>
      <c r="B19" s="48"/>
      <c r="C19" s="67"/>
      <c r="D19" s="47"/>
      <c r="E19" s="52"/>
      <c r="F19" s="68"/>
      <c r="G19" s="6" t="s">
        <v>32</v>
      </c>
      <c r="H19" s="35"/>
      <c r="I19" s="40"/>
      <c r="J19" s="40"/>
      <c r="K19" s="6" t="s">
        <v>17</v>
      </c>
      <c r="L19" s="25"/>
      <c r="M19" s="52"/>
    </row>
    <row r="20" spans="1:14" x14ac:dyDescent="0.25">
      <c r="A20" s="52"/>
      <c r="B20" s="53"/>
      <c r="C20" s="51"/>
      <c r="D20" s="47"/>
      <c r="E20" s="52"/>
      <c r="F20" s="53"/>
      <c r="G20" s="6" t="s">
        <v>52</v>
      </c>
      <c r="H20" s="40"/>
      <c r="I20" s="40"/>
      <c r="J20" s="40"/>
      <c r="K20" s="6" t="s">
        <v>18</v>
      </c>
      <c r="L20" s="25"/>
      <c r="M20" s="52"/>
    </row>
    <row r="21" spans="1:14" ht="15.75" thickBot="1" x14ac:dyDescent="0.3">
      <c r="A21" s="52"/>
      <c r="B21" s="53"/>
      <c r="C21" s="51"/>
      <c r="D21" s="47"/>
      <c r="E21" s="52"/>
      <c r="F21" s="53"/>
      <c r="G21" s="6" t="s">
        <v>53</v>
      </c>
      <c r="H21" s="44"/>
      <c r="I21" s="44"/>
      <c r="J21" s="44"/>
      <c r="K21" s="7" t="s">
        <v>19</v>
      </c>
      <c r="L21" s="28"/>
      <c r="M21" s="52"/>
    </row>
    <row r="22" spans="1:14" ht="15.75" thickBot="1" x14ac:dyDescent="0.3">
      <c r="A22" s="52"/>
      <c r="B22" s="53"/>
      <c r="C22" s="51"/>
      <c r="D22" s="39"/>
      <c r="E22" s="52"/>
      <c r="F22" s="53"/>
      <c r="G22" s="50" t="s">
        <v>101</v>
      </c>
      <c r="H22" s="39"/>
      <c r="I22" s="52"/>
      <c r="J22" s="52"/>
      <c r="K22" s="52"/>
      <c r="L22" s="52"/>
      <c r="M22" s="52"/>
    </row>
    <row r="23" spans="1:14" x14ac:dyDescent="0.25">
      <c r="A23" s="52"/>
      <c r="B23" s="53"/>
      <c r="C23" s="52"/>
      <c r="D23" s="39"/>
      <c r="E23" s="52"/>
      <c r="F23" s="52"/>
      <c r="G23" s="34"/>
      <c r="H23" s="52"/>
      <c r="I23" s="52"/>
      <c r="J23" s="52"/>
      <c r="K23" s="52"/>
      <c r="L23" s="52"/>
      <c r="M23" s="52"/>
    </row>
    <row r="24" spans="1:14" x14ac:dyDescent="0.25">
      <c r="A24" s="54">
        <v>13</v>
      </c>
      <c r="B24" s="54"/>
      <c r="C24" s="66">
        <v>14</v>
      </c>
      <c r="D24" s="54"/>
      <c r="E24" s="54">
        <v>8</v>
      </c>
      <c r="F24" s="54"/>
      <c r="G24" s="54">
        <v>16</v>
      </c>
      <c r="H24" s="54"/>
      <c r="I24" s="54">
        <v>13</v>
      </c>
      <c r="J24" s="54"/>
      <c r="K24" s="54">
        <v>15</v>
      </c>
      <c r="L24" s="54"/>
      <c r="M24" s="54">
        <v>12</v>
      </c>
      <c r="N24" s="55">
        <f>SUM(A24:M24)</f>
        <v>91</v>
      </c>
    </row>
    <row r="26" spans="1:14" x14ac:dyDescent="0.25">
      <c r="A26" t="s">
        <v>105</v>
      </c>
      <c r="C26" t="s">
        <v>107</v>
      </c>
      <c r="E26" t="s">
        <v>109</v>
      </c>
      <c r="G26" t="s">
        <v>110</v>
      </c>
      <c r="I26" t="s">
        <v>111</v>
      </c>
      <c r="K26" t="s">
        <v>112</v>
      </c>
      <c r="M26" s="72" t="s">
        <v>114</v>
      </c>
    </row>
    <row r="27" spans="1:14" x14ac:dyDescent="0.25">
      <c r="A27" t="s">
        <v>106</v>
      </c>
      <c r="C27" t="s">
        <v>108</v>
      </c>
      <c r="I27" t="s">
        <v>115</v>
      </c>
      <c r="K27" t="s">
        <v>113</v>
      </c>
      <c r="M27" s="72" t="s">
        <v>116</v>
      </c>
    </row>
    <row r="28" spans="1:14" x14ac:dyDescent="0.25">
      <c r="A28" s="72" t="s">
        <v>118</v>
      </c>
      <c r="E28" s="72" t="s">
        <v>122</v>
      </c>
      <c r="M28" s="72" t="s">
        <v>117</v>
      </c>
    </row>
    <row r="29" spans="1:14" x14ac:dyDescent="0.25">
      <c r="A29" s="72" t="s">
        <v>119</v>
      </c>
      <c r="E29" s="72" t="s">
        <v>123</v>
      </c>
    </row>
    <row r="30" spans="1:14" x14ac:dyDescent="0.25">
      <c r="A30" s="72" t="s">
        <v>120</v>
      </c>
    </row>
    <row r="31" spans="1:14" x14ac:dyDescent="0.25">
      <c r="A31" s="72" t="s">
        <v>121</v>
      </c>
    </row>
  </sheetData>
  <hyperlinks>
    <hyperlink ref="M26" r:id="rId1" xr:uid="{AE0B08DE-AEF4-41BC-AF58-89BFF4CB9F28}"/>
    <hyperlink ref="M27" r:id="rId2" xr:uid="{C777B462-2EDB-46E6-9B5E-D34C12935BFA}"/>
    <hyperlink ref="M28" r:id="rId3" xr:uid="{6CFA4088-9297-44C6-A7B3-7E1ABB3CB430}"/>
    <hyperlink ref="A28" r:id="rId4" xr:uid="{8B93EFD2-7AE0-4787-9626-508586D043BB}"/>
    <hyperlink ref="A29" r:id="rId5" xr:uid="{44DAF894-13D5-42F4-810D-6ED3E5183FC2}"/>
    <hyperlink ref="A30" r:id="rId6" xr:uid="{50EA1600-D1BD-46EF-AEAD-1AC7C3274FF2}"/>
    <hyperlink ref="A31" r:id="rId7" xr:uid="{28C714D8-7CF7-4808-B920-1BEAAE1A3539}"/>
    <hyperlink ref="E28" r:id="rId8" xr:uid="{1D33FA7C-319B-481C-93E2-B6EF20073A41}"/>
    <hyperlink ref="E29" r:id="rId9" xr:uid="{06820D9F-EFC8-4FED-9E83-9AD46068F0D9}"/>
  </hyperlinks>
  <pageMargins left="0.7" right="0.7" top="0.75" bottom="0.75" header="0.3" footer="0.3"/>
  <pageSetup paperSize="9" scale="68" orientation="landscape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2021-10-09T06:13:18Z</cp:lastPrinted>
  <dcterms:created xsi:type="dcterms:W3CDTF">2014-03-14T15:35:03Z</dcterms:created>
  <dcterms:modified xsi:type="dcterms:W3CDTF">2021-10-11T16:03:34Z</dcterms:modified>
</cp:coreProperties>
</file>